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128" windowHeight="7248"/>
  </bookViews>
  <sheets>
    <sheet name="名单" sheetId="1" r:id="rId1"/>
  </sheets>
  <definedNames>
    <definedName name="_xlnm._FilterDatabase" localSheetId="0" hidden="1">名单!$A$2:$E$98</definedName>
    <definedName name="_xlnm.Print_Area" localSheetId="0">名单!$A$1:$K$34</definedName>
    <definedName name="_xlnm.Print_Titles" localSheetId="0">名单!$1:$2</definedName>
  </definedNames>
  <calcPr calcId="124519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</calcChain>
</file>

<file path=xl/sharedStrings.xml><?xml version="1.0" encoding="utf-8"?>
<sst xmlns="http://schemas.openxmlformats.org/spreadsheetml/2006/main" count="204" uniqueCount="196">
  <si>
    <t>341222199305120302</t>
    <phoneticPr fontId="3" type="noConversion"/>
  </si>
  <si>
    <t>韩幸子</t>
    <phoneticPr fontId="3" type="noConversion"/>
  </si>
  <si>
    <t>341222199503077974</t>
    <phoneticPr fontId="3" type="noConversion"/>
  </si>
  <si>
    <t>张晓宝</t>
    <phoneticPr fontId="3" type="noConversion"/>
  </si>
  <si>
    <t>341222199201019568</t>
    <phoneticPr fontId="3" type="noConversion"/>
  </si>
  <si>
    <t>黄慧玲</t>
    <phoneticPr fontId="3" type="noConversion"/>
  </si>
  <si>
    <t>341204199811011480</t>
    <phoneticPr fontId="3" type="noConversion"/>
  </si>
  <si>
    <t>张梦雅</t>
    <phoneticPr fontId="3" type="noConversion"/>
  </si>
  <si>
    <t>341222199203114729</t>
    <phoneticPr fontId="3" type="noConversion"/>
  </si>
  <si>
    <t>张艳</t>
    <phoneticPr fontId="3" type="noConversion"/>
  </si>
  <si>
    <t>341623199203065742</t>
    <phoneticPr fontId="3" type="noConversion"/>
  </si>
  <si>
    <t>秦影</t>
    <phoneticPr fontId="3" type="noConversion"/>
  </si>
  <si>
    <t>34122219960814247X</t>
    <phoneticPr fontId="3" type="noConversion"/>
  </si>
  <si>
    <t>方强强</t>
    <phoneticPr fontId="3" type="noConversion"/>
  </si>
  <si>
    <t>341222198506015061</t>
    <phoneticPr fontId="3" type="noConversion"/>
  </si>
  <si>
    <t>杨倩倩</t>
    <phoneticPr fontId="3" type="noConversion"/>
  </si>
  <si>
    <t>34122219961223027X</t>
    <phoneticPr fontId="3" type="noConversion"/>
  </si>
  <si>
    <t>闫子陶</t>
    <phoneticPr fontId="3" type="noConversion"/>
  </si>
  <si>
    <t>342123199403100761</t>
    <phoneticPr fontId="3" type="noConversion"/>
  </si>
  <si>
    <t>张倩倩</t>
    <phoneticPr fontId="3" type="noConversion"/>
  </si>
  <si>
    <t>341222199309070023</t>
    <phoneticPr fontId="3" type="noConversion"/>
  </si>
  <si>
    <t>董晨</t>
    <phoneticPr fontId="3" type="noConversion"/>
  </si>
  <si>
    <t>341222199808151426</t>
    <phoneticPr fontId="3" type="noConversion"/>
  </si>
  <si>
    <t>刘晓芬</t>
    <phoneticPr fontId="3" type="noConversion"/>
  </si>
  <si>
    <t>341222199408011029</t>
    <phoneticPr fontId="3" type="noConversion"/>
  </si>
  <si>
    <t>刘璐</t>
    <phoneticPr fontId="3" type="noConversion"/>
  </si>
  <si>
    <t>341222199506082074</t>
    <phoneticPr fontId="3" type="noConversion"/>
  </si>
  <si>
    <t>桑硕</t>
    <phoneticPr fontId="3" type="noConversion"/>
  </si>
  <si>
    <t>341222199508103625</t>
    <phoneticPr fontId="3" type="noConversion"/>
  </si>
  <si>
    <t>周皖玉</t>
    <phoneticPr fontId="3" type="noConversion"/>
  </si>
  <si>
    <t>341222199306205586</t>
    <phoneticPr fontId="3" type="noConversion"/>
  </si>
  <si>
    <t>陶佳欣</t>
    <phoneticPr fontId="3" type="noConversion"/>
  </si>
  <si>
    <t>341222199610040325</t>
    <phoneticPr fontId="3" type="noConversion"/>
  </si>
  <si>
    <t>范琪</t>
    <phoneticPr fontId="3" type="noConversion"/>
  </si>
  <si>
    <t>341222198805050270</t>
    <phoneticPr fontId="3" type="noConversion"/>
  </si>
  <si>
    <t>李钊</t>
    <phoneticPr fontId="3" type="noConversion"/>
  </si>
  <si>
    <t>341222199111169423</t>
    <phoneticPr fontId="3" type="noConversion"/>
  </si>
  <si>
    <t>刘倩倩</t>
    <phoneticPr fontId="3" type="noConversion"/>
  </si>
  <si>
    <t>341222199602143578</t>
    <phoneticPr fontId="3" type="noConversion"/>
  </si>
  <si>
    <t>董麟瑞</t>
    <phoneticPr fontId="3" type="noConversion"/>
  </si>
  <si>
    <t>341222199606010342</t>
    <phoneticPr fontId="3" type="noConversion"/>
  </si>
  <si>
    <t>于晨晨</t>
    <phoneticPr fontId="3" type="noConversion"/>
  </si>
  <si>
    <t>341222199205240286</t>
    <phoneticPr fontId="3" type="noConversion"/>
  </si>
  <si>
    <t>王静静</t>
    <phoneticPr fontId="3" type="noConversion"/>
  </si>
  <si>
    <t>341222199303030303</t>
    <phoneticPr fontId="3" type="noConversion"/>
  </si>
  <si>
    <t>陈丽君</t>
    <phoneticPr fontId="3" type="noConversion"/>
  </si>
  <si>
    <t>341222199112300526</t>
    <phoneticPr fontId="3" type="noConversion"/>
  </si>
  <si>
    <t>341222199408043274</t>
    <phoneticPr fontId="3" type="noConversion"/>
  </si>
  <si>
    <t>陈振振</t>
    <phoneticPr fontId="3" type="noConversion"/>
  </si>
  <si>
    <t>341222199111203564</t>
    <phoneticPr fontId="3" type="noConversion"/>
  </si>
  <si>
    <t>徐翩翩</t>
    <phoneticPr fontId="3" type="noConversion"/>
  </si>
  <si>
    <t>34122219971126052X</t>
    <phoneticPr fontId="3" type="noConversion"/>
  </si>
  <si>
    <t>季文娇</t>
    <phoneticPr fontId="3" type="noConversion"/>
  </si>
  <si>
    <t>341222199108183558</t>
    <phoneticPr fontId="3" type="noConversion"/>
  </si>
  <si>
    <t>李金林</t>
    <phoneticPr fontId="3" type="noConversion"/>
  </si>
  <si>
    <t>341222199308117707</t>
    <phoneticPr fontId="3" type="noConversion"/>
  </si>
  <si>
    <t>祝慧芳</t>
    <phoneticPr fontId="3" type="noConversion"/>
  </si>
  <si>
    <t>341222199712111016</t>
    <phoneticPr fontId="3" type="noConversion"/>
  </si>
  <si>
    <t>史昶</t>
    <phoneticPr fontId="3" type="noConversion"/>
  </si>
  <si>
    <t>341222199605121024</t>
    <phoneticPr fontId="3" type="noConversion"/>
  </si>
  <si>
    <t>曹梦茹</t>
    <phoneticPr fontId="3" type="noConversion"/>
  </si>
  <si>
    <t>341222199612302974</t>
    <phoneticPr fontId="3" type="noConversion"/>
  </si>
  <si>
    <t>刘梦权</t>
    <phoneticPr fontId="3" type="noConversion"/>
  </si>
  <si>
    <t>341222199604273018</t>
    <phoneticPr fontId="3" type="noConversion"/>
  </si>
  <si>
    <t>随鑫</t>
    <phoneticPr fontId="3" type="noConversion"/>
  </si>
  <si>
    <t>341222198908138746</t>
    <phoneticPr fontId="3" type="noConversion"/>
  </si>
  <si>
    <t>郭瑞雪</t>
    <phoneticPr fontId="3" type="noConversion"/>
  </si>
  <si>
    <t>341222199201063550</t>
    <phoneticPr fontId="3" type="noConversion"/>
  </si>
  <si>
    <t>郭环宇</t>
    <phoneticPr fontId="3" type="noConversion"/>
  </si>
  <si>
    <t>341222198609220287</t>
    <phoneticPr fontId="3" type="noConversion"/>
  </si>
  <si>
    <t>刘晴</t>
    <phoneticPr fontId="3" type="noConversion"/>
  </si>
  <si>
    <t>341222199608092986</t>
    <phoneticPr fontId="3" type="noConversion"/>
  </si>
  <si>
    <t>孙小利</t>
    <phoneticPr fontId="3" type="noConversion"/>
  </si>
  <si>
    <t>341204199109211466</t>
    <phoneticPr fontId="3" type="noConversion"/>
  </si>
  <si>
    <t>陶雪</t>
    <phoneticPr fontId="3" type="noConversion"/>
  </si>
  <si>
    <t>341222199703051023</t>
    <phoneticPr fontId="3" type="noConversion"/>
  </si>
  <si>
    <t>张心睿</t>
    <phoneticPr fontId="3" type="noConversion"/>
  </si>
  <si>
    <t>341222199409139008</t>
    <phoneticPr fontId="3" type="noConversion"/>
  </si>
  <si>
    <t>王雅捷</t>
    <phoneticPr fontId="3" type="noConversion"/>
  </si>
  <si>
    <t>341222199010280288</t>
    <phoneticPr fontId="3" type="noConversion"/>
  </si>
  <si>
    <t>朱梦琦</t>
    <phoneticPr fontId="3" type="noConversion"/>
  </si>
  <si>
    <t>341222199404100016</t>
    <phoneticPr fontId="3" type="noConversion"/>
  </si>
  <si>
    <t>王智峰</t>
    <phoneticPr fontId="3" type="noConversion"/>
  </si>
  <si>
    <t>341222199405288452</t>
    <phoneticPr fontId="3" type="noConversion"/>
  </si>
  <si>
    <t>皮超繁</t>
    <phoneticPr fontId="3" type="noConversion"/>
  </si>
  <si>
    <t>341222199212049180</t>
    <phoneticPr fontId="3" type="noConversion"/>
  </si>
  <si>
    <t>李晓丽</t>
    <phoneticPr fontId="3" type="noConversion"/>
  </si>
  <si>
    <t>341222199011126119</t>
    <phoneticPr fontId="3" type="noConversion"/>
  </si>
  <si>
    <t>薄顺</t>
    <phoneticPr fontId="3" type="noConversion"/>
  </si>
  <si>
    <t>341222199506272409</t>
    <phoneticPr fontId="3" type="noConversion"/>
  </si>
  <si>
    <t>341222199302125992</t>
    <phoneticPr fontId="3" type="noConversion"/>
  </si>
  <si>
    <t>张志国</t>
    <phoneticPr fontId="3" type="noConversion"/>
  </si>
  <si>
    <t>341222199409180553</t>
    <phoneticPr fontId="3" type="noConversion"/>
  </si>
  <si>
    <t>舒恒</t>
    <phoneticPr fontId="3" type="noConversion"/>
  </si>
  <si>
    <t>341222199303090525</t>
    <phoneticPr fontId="3" type="noConversion"/>
  </si>
  <si>
    <t>郭丽丽</t>
    <phoneticPr fontId="3" type="noConversion"/>
  </si>
  <si>
    <t>341222199603290529</t>
    <phoneticPr fontId="3" type="noConversion"/>
  </si>
  <si>
    <t>肖晴</t>
    <phoneticPr fontId="3" type="noConversion"/>
  </si>
  <si>
    <t>341222199503102412</t>
    <phoneticPr fontId="3" type="noConversion"/>
  </si>
  <si>
    <t>程志强</t>
    <phoneticPr fontId="3" type="noConversion"/>
  </si>
  <si>
    <t>341222198906301286</t>
    <phoneticPr fontId="3" type="noConversion"/>
  </si>
  <si>
    <t>胡赛赛</t>
    <phoneticPr fontId="3" type="noConversion"/>
  </si>
  <si>
    <t>341222199410240752</t>
    <phoneticPr fontId="3" type="noConversion"/>
  </si>
  <si>
    <t>徐辉</t>
    <phoneticPr fontId="3" type="noConversion"/>
  </si>
  <si>
    <t>341222199311060756</t>
    <phoneticPr fontId="3" type="noConversion"/>
  </si>
  <si>
    <t>谢添</t>
    <phoneticPr fontId="3" type="noConversion"/>
  </si>
  <si>
    <t>341222199307200277</t>
    <phoneticPr fontId="3" type="noConversion"/>
  </si>
  <si>
    <t>李黎明</t>
    <phoneticPr fontId="3" type="noConversion"/>
  </si>
  <si>
    <t>342123199311060758</t>
    <phoneticPr fontId="3" type="noConversion"/>
  </si>
  <si>
    <t>李鹏飞</t>
    <phoneticPr fontId="3" type="noConversion"/>
  </si>
  <si>
    <t>341222199106130540</t>
    <phoneticPr fontId="3" type="noConversion"/>
  </si>
  <si>
    <t>杨倩</t>
    <phoneticPr fontId="3" type="noConversion"/>
  </si>
  <si>
    <t>341222199209280023</t>
    <phoneticPr fontId="3" type="noConversion"/>
  </si>
  <si>
    <t>张露露</t>
    <phoneticPr fontId="3" type="noConversion"/>
  </si>
  <si>
    <t>341222199407209180</t>
    <phoneticPr fontId="3" type="noConversion"/>
  </si>
  <si>
    <t>孙晓宇</t>
    <phoneticPr fontId="3" type="noConversion"/>
  </si>
  <si>
    <t>341222199806205267</t>
    <phoneticPr fontId="3" type="noConversion"/>
  </si>
  <si>
    <t>李子璇</t>
    <phoneticPr fontId="3" type="noConversion"/>
  </si>
  <si>
    <t>34122219880407393X</t>
    <phoneticPr fontId="3" type="noConversion"/>
  </si>
  <si>
    <t>邱振辉</t>
    <phoneticPr fontId="3" type="noConversion"/>
  </si>
  <si>
    <t>341222199006059572</t>
    <phoneticPr fontId="3" type="noConversion"/>
  </si>
  <si>
    <t>程洋洋</t>
    <phoneticPr fontId="3" type="noConversion"/>
  </si>
  <si>
    <t>341222199407116865</t>
    <phoneticPr fontId="3" type="noConversion"/>
  </si>
  <si>
    <t>于雪敏</t>
    <phoneticPr fontId="3" type="noConversion"/>
  </si>
  <si>
    <t>341222199004027905</t>
    <phoneticPr fontId="3" type="noConversion"/>
  </si>
  <si>
    <t>宋春影</t>
    <phoneticPr fontId="3" type="noConversion"/>
  </si>
  <si>
    <t>341222199708284168</t>
    <phoneticPr fontId="3" type="noConversion"/>
  </si>
  <si>
    <t>王娟</t>
    <phoneticPr fontId="3" type="noConversion"/>
  </si>
  <si>
    <t>34122219940309956X</t>
    <phoneticPr fontId="3" type="noConversion"/>
  </si>
  <si>
    <t>郑文锦</t>
    <phoneticPr fontId="3" type="noConversion"/>
  </si>
  <si>
    <t>341222199611152791</t>
    <phoneticPr fontId="3" type="noConversion"/>
  </si>
  <si>
    <t>张伟</t>
    <phoneticPr fontId="3" type="noConversion"/>
  </si>
  <si>
    <t>341222198706092096</t>
    <phoneticPr fontId="3" type="noConversion"/>
  </si>
  <si>
    <t>盛东亮</t>
    <phoneticPr fontId="3" type="noConversion"/>
  </si>
  <si>
    <t>341222198807203920</t>
    <phoneticPr fontId="3" type="noConversion"/>
  </si>
  <si>
    <t>张雅</t>
    <phoneticPr fontId="3" type="noConversion"/>
  </si>
  <si>
    <t>341222199512223566</t>
    <phoneticPr fontId="3" type="noConversion"/>
  </si>
  <si>
    <t>郭文晴</t>
    <phoneticPr fontId="3" type="noConversion"/>
  </si>
  <si>
    <t>341222199607260511</t>
    <phoneticPr fontId="3" type="noConversion"/>
  </si>
  <si>
    <t>李锐琦</t>
    <phoneticPr fontId="3" type="noConversion"/>
  </si>
  <si>
    <t>341222199509032080</t>
    <phoneticPr fontId="3" type="noConversion"/>
  </si>
  <si>
    <t>刘艺文</t>
    <phoneticPr fontId="3" type="noConversion"/>
  </si>
  <si>
    <t>341222199308022476</t>
    <phoneticPr fontId="3" type="noConversion"/>
  </si>
  <si>
    <t>朱辉</t>
    <phoneticPr fontId="3" type="noConversion"/>
  </si>
  <si>
    <t>342123199505010759</t>
    <phoneticPr fontId="3" type="noConversion"/>
  </si>
  <si>
    <t>张庚</t>
    <phoneticPr fontId="3" type="noConversion"/>
  </si>
  <si>
    <t>341222199202033038</t>
    <phoneticPr fontId="3" type="noConversion"/>
  </si>
  <si>
    <t>张云龙</t>
    <phoneticPr fontId="3" type="noConversion"/>
  </si>
  <si>
    <t>341222199309250016</t>
    <phoneticPr fontId="3" type="noConversion"/>
  </si>
  <si>
    <t>王宁</t>
    <phoneticPr fontId="3" type="noConversion"/>
  </si>
  <si>
    <t>341222199410270767</t>
    <phoneticPr fontId="3" type="noConversion"/>
  </si>
  <si>
    <t>王慧</t>
    <phoneticPr fontId="3" type="noConversion"/>
  </si>
  <si>
    <t>341222199801230324</t>
    <phoneticPr fontId="3" type="noConversion"/>
  </si>
  <si>
    <t>阮杨</t>
    <phoneticPr fontId="3" type="noConversion"/>
  </si>
  <si>
    <t>341222199501268179</t>
    <phoneticPr fontId="3" type="noConversion"/>
  </si>
  <si>
    <t>焦成龙</t>
    <phoneticPr fontId="3" type="noConversion"/>
  </si>
  <si>
    <t>341222199411121027</t>
    <phoneticPr fontId="3" type="noConversion"/>
  </si>
  <si>
    <t>徐蕴琪</t>
    <phoneticPr fontId="3" type="noConversion"/>
  </si>
  <si>
    <t>341222199503122974</t>
    <phoneticPr fontId="3" type="noConversion"/>
  </si>
  <si>
    <t>马万里</t>
    <phoneticPr fontId="3" type="noConversion"/>
  </si>
  <si>
    <t>341222199508159565</t>
    <phoneticPr fontId="3" type="noConversion"/>
  </si>
  <si>
    <t>魏欢</t>
    <phoneticPr fontId="3" type="noConversion"/>
  </si>
  <si>
    <t>34122219970328357X</t>
    <phoneticPr fontId="3" type="noConversion"/>
  </si>
  <si>
    <t>周涛</t>
    <phoneticPr fontId="3" type="noConversion"/>
  </si>
  <si>
    <t>341222199401011026</t>
    <phoneticPr fontId="3" type="noConversion"/>
  </si>
  <si>
    <t>范慧慧</t>
    <phoneticPr fontId="3" type="noConversion"/>
  </si>
  <si>
    <t>341222199412068722</t>
    <phoneticPr fontId="3" type="noConversion"/>
  </si>
  <si>
    <t>王茹</t>
    <phoneticPr fontId="3" type="noConversion"/>
  </si>
  <si>
    <t>341222199501241021</t>
    <phoneticPr fontId="3" type="noConversion"/>
  </si>
  <si>
    <t>高敬</t>
    <phoneticPr fontId="3" type="noConversion"/>
  </si>
  <si>
    <t>341222198507039006</t>
    <phoneticPr fontId="3" type="noConversion"/>
  </si>
  <si>
    <t>王海艳</t>
    <phoneticPr fontId="3" type="noConversion"/>
  </si>
  <si>
    <t>341222199412217994</t>
    <phoneticPr fontId="3" type="noConversion"/>
  </si>
  <si>
    <t>王仕龙</t>
    <phoneticPr fontId="3" type="noConversion"/>
  </si>
  <si>
    <t>341222199207181021</t>
    <phoneticPr fontId="3" type="noConversion"/>
  </si>
  <si>
    <t>杜宇</t>
    <phoneticPr fontId="3" type="noConversion"/>
  </si>
  <si>
    <t>34122219930814553X</t>
    <phoneticPr fontId="3" type="noConversion"/>
  </si>
  <si>
    <t>冯浩</t>
    <phoneticPr fontId="3" type="noConversion"/>
  </si>
  <si>
    <t>341222199508091855</t>
    <phoneticPr fontId="3" type="noConversion"/>
  </si>
  <si>
    <t>张乾龙</t>
    <phoneticPr fontId="3" type="noConversion"/>
  </si>
  <si>
    <t>341222199610152984</t>
    <phoneticPr fontId="3" type="noConversion"/>
  </si>
  <si>
    <t>王艳</t>
    <phoneticPr fontId="3" type="noConversion"/>
  </si>
  <si>
    <t>341222199508280314</t>
    <phoneticPr fontId="3" type="noConversion"/>
  </si>
  <si>
    <t>蔡鹏飞</t>
    <phoneticPr fontId="3" type="noConversion"/>
  </si>
  <si>
    <t>341222199410256025</t>
    <phoneticPr fontId="3" type="noConversion"/>
  </si>
  <si>
    <t>王梅梅</t>
    <phoneticPr fontId="3" type="noConversion"/>
  </si>
  <si>
    <t>341222199801291469</t>
    <phoneticPr fontId="3" type="noConversion"/>
  </si>
  <si>
    <t>刘明慧</t>
    <phoneticPr fontId="3" type="noConversion"/>
  </si>
  <si>
    <t>341222199511058458</t>
    <phoneticPr fontId="3" type="noConversion"/>
  </si>
  <si>
    <t>何子豪</t>
    <phoneticPr fontId="3" type="noConversion"/>
  </si>
  <si>
    <t>身份证号码</t>
    <phoneticPr fontId="3" type="noConversion"/>
  </si>
  <si>
    <t>姓名</t>
  </si>
  <si>
    <t>序号</t>
    <phoneticPr fontId="3" type="noConversion"/>
  </si>
  <si>
    <t>年龄统计
截止时间</t>
    <phoneticPr fontId="3" type="noConversion"/>
  </si>
  <si>
    <t>出生
年月</t>
    <phoneticPr fontId="3" type="noConversion"/>
  </si>
  <si>
    <t>符合辅税、助税人员报考条件人员名单</t>
    <phoneticPr fontId="3" type="noConversion"/>
  </si>
</sst>
</file>

<file path=xl/styles.xml><?xml version="1.0" encoding="utf-8"?>
<styleSheet xmlns="http://schemas.openxmlformats.org/spreadsheetml/2006/main">
  <fonts count="10"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Tahoma"/>
      <family val="2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/>
    <xf numFmtId="0" fontId="9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14" fontId="5" fillId="2" borderId="1" xfId="1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5" fillId="0" borderId="1" xfId="1" applyNumberFormat="1" applyFont="1" applyBorder="1" applyAlignment="1">
      <alignment vertical="center" shrinkToFit="1"/>
    </xf>
    <xf numFmtId="0" fontId="5" fillId="2" borderId="1" xfId="2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vertical="center" shrinkToFit="1"/>
    </xf>
    <xf numFmtId="49" fontId="0" fillId="0" borderId="1" xfId="1" applyNumberFormat="1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29">
    <cellStyle name="常规" xfId="0" builtinId="0"/>
    <cellStyle name="常规 10" xfId="3"/>
    <cellStyle name="常规 11" xfId="4"/>
    <cellStyle name="常规 12" xfId="5"/>
    <cellStyle name="常规 13" xfId="6"/>
    <cellStyle name="常规 14" xfId="7"/>
    <cellStyle name="常规 15" xfId="8"/>
    <cellStyle name="常规 16" xfId="9"/>
    <cellStyle name="常规 17" xfId="10"/>
    <cellStyle name="常规 18" xfId="11"/>
    <cellStyle name="常规 19" xfId="12"/>
    <cellStyle name="常规 2" xfId="13"/>
    <cellStyle name="常规 2 2" xfId="14"/>
    <cellStyle name="常规 20" xfId="15"/>
    <cellStyle name="常规 21" xfId="16"/>
    <cellStyle name="常规 26" xfId="17"/>
    <cellStyle name="常规 27" xfId="18"/>
    <cellStyle name="常规 28" xfId="19"/>
    <cellStyle name="常规 29" xfId="20"/>
    <cellStyle name="常规 3" xfId="21"/>
    <cellStyle name="常规 30" xfId="22"/>
    <cellStyle name="常规 4" xfId="23"/>
    <cellStyle name="常规 4 2" xfId="24"/>
    <cellStyle name="常规 5" xfId="2"/>
    <cellStyle name="常规 6" xfId="25"/>
    <cellStyle name="常规 7" xfId="26"/>
    <cellStyle name="常规 7 2" xfId="27"/>
    <cellStyle name="常规 8" xfId="28"/>
    <cellStyle name="常规 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workbookViewId="0">
      <pane ySplit="2" topLeftCell="A3" activePane="bottomLeft" state="frozen"/>
      <selection pane="bottomLeft" sqref="A1:K1"/>
    </sheetView>
  </sheetViews>
  <sheetFormatPr defaultRowHeight="15.6"/>
  <cols>
    <col min="1" max="1" width="4.19921875" style="1" customWidth="1"/>
    <col min="2" max="2" width="8.5" style="1" customWidth="1"/>
    <col min="3" max="3" width="16" style="1" customWidth="1"/>
    <col min="4" max="4" width="10.5" style="1" hidden="1" customWidth="1"/>
    <col min="5" max="5" width="12.19921875" style="1" hidden="1" customWidth="1"/>
    <col min="6" max="6" width="4.19921875" customWidth="1"/>
    <col min="7" max="7" width="8.5" customWidth="1"/>
    <col min="8" max="8" width="16" customWidth="1"/>
    <col min="9" max="9" width="4.19921875" customWidth="1"/>
    <col min="10" max="10" width="8.5" customWidth="1"/>
    <col min="11" max="11" width="16" customWidth="1"/>
  </cols>
  <sheetData>
    <row r="1" spans="1:11" ht="36.75" customHeight="1">
      <c r="A1" s="13" t="s">
        <v>195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0" customFormat="1" ht="43.8" customHeight="1">
      <c r="A2" s="11" t="s">
        <v>192</v>
      </c>
      <c r="B2" s="11" t="s">
        <v>191</v>
      </c>
      <c r="C2" s="11" t="s">
        <v>190</v>
      </c>
      <c r="D2" s="12" t="s">
        <v>194</v>
      </c>
      <c r="E2" s="12" t="s">
        <v>193</v>
      </c>
      <c r="F2" s="11" t="s">
        <v>192</v>
      </c>
      <c r="G2" s="11" t="s">
        <v>191</v>
      </c>
      <c r="H2" s="11" t="s">
        <v>190</v>
      </c>
      <c r="I2" s="11" t="s">
        <v>192</v>
      </c>
      <c r="J2" s="11" t="s">
        <v>191</v>
      </c>
      <c r="K2" s="11" t="s">
        <v>190</v>
      </c>
    </row>
    <row r="3" spans="1:11" ht="27.6" customHeight="1">
      <c r="A3" s="7">
        <v>1</v>
      </c>
      <c r="B3" s="6" t="s">
        <v>189</v>
      </c>
      <c r="C3" s="8" t="s">
        <v>188</v>
      </c>
      <c r="D3" s="2">
        <f>DATE(MID(C3,7,4),MID(C3,11,2),MID(C3,13,2))</f>
        <v>35008</v>
      </c>
      <c r="E3" s="2">
        <v>43585</v>
      </c>
      <c r="F3" s="7">
        <v>33</v>
      </c>
      <c r="G3" s="6" t="s">
        <v>187</v>
      </c>
      <c r="H3" s="5" t="s">
        <v>186</v>
      </c>
      <c r="I3" s="7">
        <v>65</v>
      </c>
      <c r="J3" s="6" t="s">
        <v>185</v>
      </c>
      <c r="K3" s="5" t="s">
        <v>184</v>
      </c>
    </row>
    <row r="4" spans="1:11" ht="27.6" customHeight="1">
      <c r="A4" s="7">
        <v>2</v>
      </c>
      <c r="B4" s="6" t="s">
        <v>183</v>
      </c>
      <c r="C4" s="8" t="s">
        <v>182</v>
      </c>
      <c r="D4" s="2">
        <f>DATE(MID(C4,7,4),MID(C4,11,2),MID(C4,13,2))</f>
        <v>34939</v>
      </c>
      <c r="E4" s="2">
        <v>43586</v>
      </c>
      <c r="F4" s="7">
        <v>34</v>
      </c>
      <c r="G4" s="6" t="s">
        <v>181</v>
      </c>
      <c r="H4" s="5" t="s">
        <v>180</v>
      </c>
      <c r="I4" s="7">
        <v>66</v>
      </c>
      <c r="J4" s="6" t="s">
        <v>179</v>
      </c>
      <c r="K4" s="5" t="s">
        <v>178</v>
      </c>
    </row>
    <row r="5" spans="1:11" ht="27.6" customHeight="1">
      <c r="A5" s="7">
        <v>3</v>
      </c>
      <c r="B5" s="6" t="s">
        <v>177</v>
      </c>
      <c r="C5" s="8" t="s">
        <v>176</v>
      </c>
      <c r="D5" s="2">
        <f>DATE(MID(C5,7,4),MID(C5,11,2),MID(C5,13,2))</f>
        <v>34195</v>
      </c>
      <c r="E5" s="2">
        <v>43587</v>
      </c>
      <c r="F5" s="7">
        <v>35</v>
      </c>
      <c r="G5" s="6" t="s">
        <v>175</v>
      </c>
      <c r="H5" s="5" t="s">
        <v>174</v>
      </c>
      <c r="I5" s="7">
        <v>67</v>
      </c>
      <c r="J5" s="6" t="s">
        <v>173</v>
      </c>
      <c r="K5" s="5" t="s">
        <v>172</v>
      </c>
    </row>
    <row r="6" spans="1:11" ht="27.6" customHeight="1">
      <c r="A6" s="7">
        <v>4</v>
      </c>
      <c r="B6" s="6" t="s">
        <v>171</v>
      </c>
      <c r="C6" s="8" t="s">
        <v>170</v>
      </c>
      <c r="D6" s="2">
        <f>DATE(MID(C6,7,4),MID(C6,11,2),MID(C6,13,2))</f>
        <v>31231</v>
      </c>
      <c r="E6" s="2">
        <v>43588</v>
      </c>
      <c r="F6" s="7">
        <v>36</v>
      </c>
      <c r="G6" s="6" t="s">
        <v>169</v>
      </c>
      <c r="H6" s="5" t="s">
        <v>168</v>
      </c>
      <c r="I6" s="7">
        <v>68</v>
      </c>
      <c r="J6" s="6" t="s">
        <v>167</v>
      </c>
      <c r="K6" s="5" t="s">
        <v>166</v>
      </c>
    </row>
    <row r="7" spans="1:11" ht="27.6" customHeight="1">
      <c r="A7" s="7">
        <v>5</v>
      </c>
      <c r="B7" s="6" t="s">
        <v>165</v>
      </c>
      <c r="C7" s="8" t="s">
        <v>164</v>
      </c>
      <c r="D7" s="2">
        <f>DATE(MID(C7,7,4),MID(C7,11,2),MID(C7,13,2))</f>
        <v>34335</v>
      </c>
      <c r="E7" s="2">
        <v>43589</v>
      </c>
      <c r="F7" s="7">
        <v>37</v>
      </c>
      <c r="G7" s="6" t="s">
        <v>163</v>
      </c>
      <c r="H7" s="5" t="s">
        <v>162</v>
      </c>
      <c r="I7" s="7">
        <v>69</v>
      </c>
      <c r="J7" s="6" t="s">
        <v>161</v>
      </c>
      <c r="K7" s="5" t="s">
        <v>160</v>
      </c>
    </row>
    <row r="8" spans="1:11" ht="27.6" customHeight="1">
      <c r="A8" s="7">
        <v>6</v>
      </c>
      <c r="B8" s="6" t="s">
        <v>159</v>
      </c>
      <c r="C8" s="8" t="s">
        <v>158</v>
      </c>
      <c r="D8" s="2">
        <f>DATE(MID(C8,7,4),MID(C8,11,2),MID(C8,13,2))</f>
        <v>34770</v>
      </c>
      <c r="E8" s="2">
        <v>43590</v>
      </c>
      <c r="F8" s="7">
        <v>38</v>
      </c>
      <c r="G8" s="6" t="s">
        <v>157</v>
      </c>
      <c r="H8" s="5" t="s">
        <v>156</v>
      </c>
      <c r="I8" s="7">
        <v>70</v>
      </c>
      <c r="J8" s="6" t="s">
        <v>155</v>
      </c>
      <c r="K8" s="5" t="s">
        <v>154</v>
      </c>
    </row>
    <row r="9" spans="1:11" ht="27.6" customHeight="1">
      <c r="A9" s="7">
        <v>7</v>
      </c>
      <c r="B9" s="6" t="s">
        <v>153</v>
      </c>
      <c r="C9" s="8" t="s">
        <v>152</v>
      </c>
      <c r="D9" s="2">
        <f>DATE(MID(C9,7,4),MID(C9,11,2),MID(C9,13,2))</f>
        <v>35818</v>
      </c>
      <c r="E9" s="2">
        <v>43591</v>
      </c>
      <c r="F9" s="7">
        <v>39</v>
      </c>
      <c r="G9" s="6" t="s">
        <v>151</v>
      </c>
      <c r="H9" s="5" t="s">
        <v>150</v>
      </c>
      <c r="I9" s="7">
        <v>71</v>
      </c>
      <c r="J9" s="6" t="s">
        <v>149</v>
      </c>
      <c r="K9" s="5" t="s">
        <v>148</v>
      </c>
    </row>
    <row r="10" spans="1:11" ht="27.6" customHeight="1">
      <c r="A10" s="7">
        <v>8</v>
      </c>
      <c r="B10" s="6" t="s">
        <v>147</v>
      </c>
      <c r="C10" s="8" t="s">
        <v>146</v>
      </c>
      <c r="D10" s="2">
        <f>DATE(MID(C10,7,4),MID(C10,11,2),MID(C10,13,2))</f>
        <v>33637</v>
      </c>
      <c r="E10" s="2">
        <v>43592</v>
      </c>
      <c r="F10" s="7">
        <v>40</v>
      </c>
      <c r="G10" s="6" t="s">
        <v>145</v>
      </c>
      <c r="H10" s="5" t="s">
        <v>144</v>
      </c>
      <c r="I10" s="7">
        <v>72</v>
      </c>
      <c r="J10" s="6" t="s">
        <v>143</v>
      </c>
      <c r="K10" s="5" t="s">
        <v>142</v>
      </c>
    </row>
    <row r="11" spans="1:11" ht="27.6" customHeight="1">
      <c r="A11" s="7">
        <v>9</v>
      </c>
      <c r="B11" s="6" t="s">
        <v>141</v>
      </c>
      <c r="C11" s="8" t="s">
        <v>140</v>
      </c>
      <c r="D11" s="2">
        <f>DATE(MID(C11,7,4),MID(C11,11,2),MID(C11,13,2))</f>
        <v>34945</v>
      </c>
      <c r="E11" s="2">
        <v>43593</v>
      </c>
      <c r="F11" s="7">
        <v>41</v>
      </c>
      <c r="G11" s="6" t="s">
        <v>139</v>
      </c>
      <c r="H11" s="5" t="s">
        <v>138</v>
      </c>
      <c r="I11" s="7">
        <v>73</v>
      </c>
      <c r="J11" s="6" t="s">
        <v>137</v>
      </c>
      <c r="K11" s="5" t="s">
        <v>136</v>
      </c>
    </row>
    <row r="12" spans="1:11" ht="27.6" customHeight="1">
      <c r="A12" s="7">
        <v>10</v>
      </c>
      <c r="B12" s="6" t="s">
        <v>135</v>
      </c>
      <c r="C12" s="8" t="s">
        <v>134</v>
      </c>
      <c r="D12" s="2">
        <f>DATE(MID(C12,7,4),MID(C12,11,2),MID(C12,13,2))</f>
        <v>32344</v>
      </c>
      <c r="E12" s="2">
        <v>43594</v>
      </c>
      <c r="F12" s="7">
        <v>42</v>
      </c>
      <c r="G12" s="6" t="s">
        <v>133</v>
      </c>
      <c r="H12" s="5" t="s">
        <v>132</v>
      </c>
      <c r="I12" s="7">
        <v>74</v>
      </c>
      <c r="J12" s="6" t="s">
        <v>131</v>
      </c>
      <c r="K12" s="5" t="s">
        <v>130</v>
      </c>
    </row>
    <row r="13" spans="1:11" ht="27.6" customHeight="1">
      <c r="A13" s="7">
        <v>11</v>
      </c>
      <c r="B13" s="6" t="s">
        <v>129</v>
      </c>
      <c r="C13" s="8" t="s">
        <v>128</v>
      </c>
      <c r="D13" s="2">
        <f>DATE(MID(C13,7,4),MID(C13,11,2),MID(C13,13,2))</f>
        <v>34402</v>
      </c>
      <c r="E13" s="2">
        <v>43595</v>
      </c>
      <c r="F13" s="7">
        <v>43</v>
      </c>
      <c r="G13" s="6" t="s">
        <v>127</v>
      </c>
      <c r="H13" s="5" t="s">
        <v>126</v>
      </c>
      <c r="I13" s="7">
        <v>75</v>
      </c>
      <c r="J13" s="6" t="s">
        <v>125</v>
      </c>
      <c r="K13" s="5" t="s">
        <v>124</v>
      </c>
    </row>
    <row r="14" spans="1:11" ht="27.6" customHeight="1">
      <c r="A14" s="7">
        <v>12</v>
      </c>
      <c r="B14" s="6" t="s">
        <v>123</v>
      </c>
      <c r="C14" s="8" t="s">
        <v>122</v>
      </c>
      <c r="D14" s="2">
        <f>DATE(MID(C14,7,4),MID(C14,11,2),MID(C14,13,2))</f>
        <v>34526</v>
      </c>
      <c r="E14" s="2">
        <v>43596</v>
      </c>
      <c r="F14" s="7">
        <v>44</v>
      </c>
      <c r="G14" s="6" t="s">
        <v>121</v>
      </c>
      <c r="H14" s="5" t="s">
        <v>120</v>
      </c>
      <c r="I14" s="7">
        <v>76</v>
      </c>
      <c r="J14" s="6" t="s">
        <v>119</v>
      </c>
      <c r="K14" s="5" t="s">
        <v>118</v>
      </c>
    </row>
    <row r="15" spans="1:11" ht="27.6" customHeight="1">
      <c r="A15" s="7">
        <v>13</v>
      </c>
      <c r="B15" s="6" t="s">
        <v>117</v>
      </c>
      <c r="C15" s="8" t="s">
        <v>116</v>
      </c>
      <c r="D15" s="2">
        <f>DATE(MID(C15,7,4),MID(C15,11,2),MID(C15,13,2))</f>
        <v>35966</v>
      </c>
      <c r="E15" s="2">
        <v>43597</v>
      </c>
      <c r="F15" s="7">
        <v>45</v>
      </c>
      <c r="G15" s="6" t="s">
        <v>115</v>
      </c>
      <c r="H15" s="9" t="s">
        <v>114</v>
      </c>
      <c r="I15" s="7">
        <v>77</v>
      </c>
      <c r="J15" s="6" t="s">
        <v>113</v>
      </c>
      <c r="K15" s="5" t="s">
        <v>112</v>
      </c>
    </row>
    <row r="16" spans="1:11" ht="27.6" customHeight="1">
      <c r="A16" s="7">
        <v>14</v>
      </c>
      <c r="B16" s="6" t="s">
        <v>111</v>
      </c>
      <c r="C16" s="8" t="s">
        <v>110</v>
      </c>
      <c r="D16" s="2">
        <f>DATE(MID(C16,7,4),MID(C16,11,2),MID(C16,13,2))</f>
        <v>33402</v>
      </c>
      <c r="E16" s="2">
        <v>43598</v>
      </c>
      <c r="F16" s="7">
        <v>46</v>
      </c>
      <c r="G16" s="6" t="s">
        <v>109</v>
      </c>
      <c r="H16" s="5" t="s">
        <v>108</v>
      </c>
      <c r="I16" s="7">
        <v>78</v>
      </c>
      <c r="J16" s="6" t="s">
        <v>107</v>
      </c>
      <c r="K16" s="5" t="s">
        <v>106</v>
      </c>
    </row>
    <row r="17" spans="1:11" ht="27.6" customHeight="1">
      <c r="A17" s="7">
        <v>15</v>
      </c>
      <c r="B17" s="6" t="s">
        <v>105</v>
      </c>
      <c r="C17" s="8" t="s">
        <v>104</v>
      </c>
      <c r="D17" s="2">
        <f>DATE(MID(C17,7,4),MID(C17,11,2),MID(C17,13,2))</f>
        <v>34279</v>
      </c>
      <c r="E17" s="2">
        <v>43599</v>
      </c>
      <c r="F17" s="7">
        <v>47</v>
      </c>
      <c r="G17" s="6" t="s">
        <v>103</v>
      </c>
      <c r="H17" s="5" t="s">
        <v>102</v>
      </c>
      <c r="I17" s="7">
        <v>79</v>
      </c>
      <c r="J17" s="6" t="s">
        <v>101</v>
      </c>
      <c r="K17" s="9" t="s">
        <v>100</v>
      </c>
    </row>
    <row r="18" spans="1:11" ht="27.6" customHeight="1">
      <c r="A18" s="7">
        <v>16</v>
      </c>
      <c r="B18" s="6" t="s">
        <v>99</v>
      </c>
      <c r="C18" s="8" t="s">
        <v>98</v>
      </c>
      <c r="D18" s="2">
        <f>DATE(MID(C18,7,4),MID(C18,11,2),MID(C18,13,2))</f>
        <v>34768</v>
      </c>
      <c r="E18" s="2">
        <v>43600</v>
      </c>
      <c r="F18" s="7">
        <v>48</v>
      </c>
      <c r="G18" s="6" t="s">
        <v>97</v>
      </c>
      <c r="H18" s="9" t="s">
        <v>96</v>
      </c>
      <c r="I18" s="7">
        <v>80</v>
      </c>
      <c r="J18" s="6" t="s">
        <v>95</v>
      </c>
      <c r="K18" s="5" t="s">
        <v>94</v>
      </c>
    </row>
    <row r="19" spans="1:11" ht="27.6" customHeight="1">
      <c r="A19" s="7">
        <v>17</v>
      </c>
      <c r="B19" s="6" t="s">
        <v>93</v>
      </c>
      <c r="C19" s="8" t="s">
        <v>92</v>
      </c>
      <c r="D19" s="2">
        <f>DATE(MID(C19,7,4),MID(C19,11,2),MID(C19,13,2))</f>
        <v>34595</v>
      </c>
      <c r="E19" s="2">
        <v>43601</v>
      </c>
      <c r="F19" s="7">
        <v>49</v>
      </c>
      <c r="G19" s="6" t="s">
        <v>91</v>
      </c>
      <c r="H19" s="5" t="s">
        <v>90</v>
      </c>
      <c r="I19" s="7">
        <v>81</v>
      </c>
      <c r="J19" s="6" t="s">
        <v>25</v>
      </c>
      <c r="K19" s="5" t="s">
        <v>89</v>
      </c>
    </row>
    <row r="20" spans="1:11" ht="27.6" customHeight="1">
      <c r="A20" s="7">
        <v>18</v>
      </c>
      <c r="B20" s="6" t="s">
        <v>88</v>
      </c>
      <c r="C20" s="8" t="s">
        <v>87</v>
      </c>
      <c r="D20" s="2">
        <f>DATE(MID(C20,7,4),MID(C20,11,2),MID(C20,13,2))</f>
        <v>33189</v>
      </c>
      <c r="E20" s="2">
        <v>43602</v>
      </c>
      <c r="F20" s="7">
        <v>50</v>
      </c>
      <c r="G20" s="6" t="s">
        <v>86</v>
      </c>
      <c r="H20" s="5" t="s">
        <v>85</v>
      </c>
      <c r="I20" s="7">
        <v>82</v>
      </c>
      <c r="J20" s="6" t="s">
        <v>84</v>
      </c>
      <c r="K20" s="9" t="s">
        <v>83</v>
      </c>
    </row>
    <row r="21" spans="1:11" ht="27.6" customHeight="1">
      <c r="A21" s="7">
        <v>19</v>
      </c>
      <c r="B21" s="6" t="s">
        <v>82</v>
      </c>
      <c r="C21" s="8" t="s">
        <v>81</v>
      </c>
      <c r="D21" s="2">
        <f>DATE(MID(C21,7,4),MID(C21,11,2),MID(C21,13,2))</f>
        <v>34434</v>
      </c>
      <c r="E21" s="2">
        <v>43603</v>
      </c>
      <c r="F21" s="7">
        <v>51</v>
      </c>
      <c r="G21" s="6" t="s">
        <v>80</v>
      </c>
      <c r="H21" s="5" t="s">
        <v>79</v>
      </c>
      <c r="I21" s="7">
        <v>83</v>
      </c>
      <c r="J21" s="6" t="s">
        <v>78</v>
      </c>
      <c r="K21" s="9" t="s">
        <v>77</v>
      </c>
    </row>
    <row r="22" spans="1:11" ht="27.6" customHeight="1">
      <c r="A22" s="7">
        <v>20</v>
      </c>
      <c r="B22" s="6" t="s">
        <v>76</v>
      </c>
      <c r="C22" s="8" t="s">
        <v>75</v>
      </c>
      <c r="D22" s="2">
        <f>DATE(MID(C22,7,4),MID(C22,11,2),MID(C22,13,2))</f>
        <v>35494</v>
      </c>
      <c r="E22" s="2">
        <v>43604</v>
      </c>
      <c r="F22" s="7">
        <v>52</v>
      </c>
      <c r="G22" s="6" t="s">
        <v>74</v>
      </c>
      <c r="H22" s="5" t="s">
        <v>73</v>
      </c>
      <c r="I22" s="7">
        <v>84</v>
      </c>
      <c r="J22" s="6" t="s">
        <v>72</v>
      </c>
      <c r="K22" s="5" t="s">
        <v>71</v>
      </c>
    </row>
    <row r="23" spans="1:11" ht="27.6" customHeight="1">
      <c r="A23" s="7">
        <v>21</v>
      </c>
      <c r="B23" s="6" t="s">
        <v>70</v>
      </c>
      <c r="C23" s="5" t="s">
        <v>69</v>
      </c>
      <c r="D23" s="2">
        <f>DATE(MID(C23,7,4),MID(C23,11,2),MID(C23,13,2))</f>
        <v>31677</v>
      </c>
      <c r="E23" s="2">
        <v>43605</v>
      </c>
      <c r="F23" s="7">
        <v>53</v>
      </c>
      <c r="G23" s="6" t="s">
        <v>68</v>
      </c>
      <c r="H23" s="5" t="s">
        <v>67</v>
      </c>
      <c r="I23" s="7">
        <v>85</v>
      </c>
      <c r="J23" s="6" t="s">
        <v>66</v>
      </c>
      <c r="K23" s="5" t="s">
        <v>65</v>
      </c>
    </row>
    <row r="24" spans="1:11" ht="27.6" customHeight="1">
      <c r="A24" s="7">
        <v>22</v>
      </c>
      <c r="B24" s="6" t="s">
        <v>64</v>
      </c>
      <c r="C24" s="5" t="s">
        <v>63</v>
      </c>
      <c r="D24" s="2">
        <f>DATE(MID(C24,7,4),MID(C24,11,2),MID(C24,13,2))</f>
        <v>35182</v>
      </c>
      <c r="E24" s="2">
        <v>43606</v>
      </c>
      <c r="F24" s="7">
        <v>54</v>
      </c>
      <c r="G24" s="6" t="s">
        <v>62</v>
      </c>
      <c r="H24" s="5" t="s">
        <v>61</v>
      </c>
      <c r="I24" s="7">
        <v>86</v>
      </c>
      <c r="J24" s="6" t="s">
        <v>60</v>
      </c>
      <c r="K24" s="5" t="s">
        <v>59</v>
      </c>
    </row>
    <row r="25" spans="1:11" ht="27.6" customHeight="1">
      <c r="A25" s="7">
        <v>23</v>
      </c>
      <c r="B25" s="6" t="s">
        <v>58</v>
      </c>
      <c r="C25" s="5" t="s">
        <v>57</v>
      </c>
      <c r="D25" s="2">
        <f>DATE(MID(C25,7,4),MID(C25,11,2),MID(C25,13,2))</f>
        <v>35775</v>
      </c>
      <c r="E25" s="2">
        <v>43607</v>
      </c>
      <c r="F25" s="7">
        <v>55</v>
      </c>
      <c r="G25" s="6" t="s">
        <v>56</v>
      </c>
      <c r="H25" s="5" t="s">
        <v>55</v>
      </c>
      <c r="I25" s="7">
        <v>87</v>
      </c>
      <c r="J25" s="6" t="s">
        <v>54</v>
      </c>
      <c r="K25" s="5" t="s">
        <v>53</v>
      </c>
    </row>
    <row r="26" spans="1:11" ht="27.6" customHeight="1">
      <c r="A26" s="7">
        <v>24</v>
      </c>
      <c r="B26" s="6" t="s">
        <v>52</v>
      </c>
      <c r="C26" s="5" t="s">
        <v>51</v>
      </c>
      <c r="D26" s="2">
        <f>DATE(MID(C26,7,4),MID(C26,11,2),MID(C26,13,2))</f>
        <v>35760</v>
      </c>
      <c r="E26" s="2">
        <v>43608</v>
      </c>
      <c r="F26" s="7">
        <v>56</v>
      </c>
      <c r="G26" s="6" t="s">
        <v>50</v>
      </c>
      <c r="H26" s="5" t="s">
        <v>49</v>
      </c>
      <c r="I26" s="7">
        <v>88</v>
      </c>
      <c r="J26" s="6" t="s">
        <v>48</v>
      </c>
      <c r="K26" s="5" t="s">
        <v>47</v>
      </c>
    </row>
    <row r="27" spans="1:11" ht="27.6" customHeight="1">
      <c r="A27" s="7">
        <v>25</v>
      </c>
      <c r="B27" s="6" t="s">
        <v>19</v>
      </c>
      <c r="C27" s="5" t="s">
        <v>46</v>
      </c>
      <c r="D27" s="2">
        <f>DATE(MID(C27,7,4),MID(C27,11,2),MID(C27,13,2))</f>
        <v>33602</v>
      </c>
      <c r="E27" s="2">
        <v>43609</v>
      </c>
      <c r="F27" s="7">
        <v>57</v>
      </c>
      <c r="G27" s="6" t="s">
        <v>45</v>
      </c>
      <c r="H27" s="5" t="s">
        <v>44</v>
      </c>
      <c r="I27" s="7">
        <v>89</v>
      </c>
      <c r="J27" s="6" t="s">
        <v>43</v>
      </c>
      <c r="K27" s="5" t="s">
        <v>42</v>
      </c>
    </row>
    <row r="28" spans="1:11" ht="27.6" customHeight="1">
      <c r="A28" s="7">
        <v>26</v>
      </c>
      <c r="B28" s="6" t="s">
        <v>41</v>
      </c>
      <c r="C28" s="5" t="s">
        <v>40</v>
      </c>
      <c r="D28" s="2">
        <f>DATE(MID(C28,7,4),MID(C28,11,2),MID(C28,13,2))</f>
        <v>35217</v>
      </c>
      <c r="E28" s="2">
        <v>43610</v>
      </c>
      <c r="F28" s="7">
        <v>58</v>
      </c>
      <c r="G28" s="6" t="s">
        <v>39</v>
      </c>
      <c r="H28" s="5" t="s">
        <v>38</v>
      </c>
      <c r="I28" s="7">
        <v>90</v>
      </c>
      <c r="J28" s="6" t="s">
        <v>37</v>
      </c>
      <c r="K28" s="5" t="s">
        <v>36</v>
      </c>
    </row>
    <row r="29" spans="1:11" ht="27.6" customHeight="1">
      <c r="A29" s="7">
        <v>27</v>
      </c>
      <c r="B29" s="6" t="s">
        <v>35</v>
      </c>
      <c r="C29" s="5" t="s">
        <v>34</v>
      </c>
      <c r="D29" s="2">
        <f>DATE(MID(C29,7,4),MID(C29,11,2),MID(C29,13,2))</f>
        <v>32268</v>
      </c>
      <c r="E29" s="2">
        <v>43611</v>
      </c>
      <c r="F29" s="7">
        <v>59</v>
      </c>
      <c r="G29" s="6" t="s">
        <v>33</v>
      </c>
      <c r="H29" s="5" t="s">
        <v>32</v>
      </c>
      <c r="I29" s="7">
        <v>91</v>
      </c>
      <c r="J29" s="6" t="s">
        <v>31</v>
      </c>
      <c r="K29" s="5" t="s">
        <v>30</v>
      </c>
    </row>
    <row r="30" spans="1:11" ht="27.6" customHeight="1">
      <c r="A30" s="7">
        <v>28</v>
      </c>
      <c r="B30" s="6" t="s">
        <v>29</v>
      </c>
      <c r="C30" s="5" t="s">
        <v>28</v>
      </c>
      <c r="D30" s="2">
        <f>DATE(MID(C30,7,4),MID(C30,11,2),MID(C30,13,2))</f>
        <v>34921</v>
      </c>
      <c r="E30" s="2">
        <v>43612</v>
      </c>
      <c r="F30" s="7">
        <v>60</v>
      </c>
      <c r="G30" s="6" t="s">
        <v>27</v>
      </c>
      <c r="H30" s="5" t="s">
        <v>26</v>
      </c>
      <c r="I30" s="7">
        <v>92</v>
      </c>
      <c r="J30" s="6" t="s">
        <v>25</v>
      </c>
      <c r="K30" s="5" t="s">
        <v>24</v>
      </c>
    </row>
    <row r="31" spans="1:11" ht="27.6" customHeight="1">
      <c r="A31" s="7">
        <v>29</v>
      </c>
      <c r="B31" s="6" t="s">
        <v>23</v>
      </c>
      <c r="C31" s="8" t="s">
        <v>22</v>
      </c>
      <c r="D31" s="2">
        <f>DATE(MID(C31,7,4),MID(C31,11,2),MID(C31,13,2))</f>
        <v>36022</v>
      </c>
      <c r="E31" s="2">
        <v>43613</v>
      </c>
      <c r="F31" s="7">
        <v>61</v>
      </c>
      <c r="G31" s="6" t="s">
        <v>21</v>
      </c>
      <c r="H31" s="8" t="s">
        <v>20</v>
      </c>
      <c r="I31" s="7">
        <v>93</v>
      </c>
      <c r="J31" s="6" t="s">
        <v>19</v>
      </c>
      <c r="K31" s="5" t="s">
        <v>18</v>
      </c>
    </row>
    <row r="32" spans="1:11" ht="27.6" customHeight="1">
      <c r="A32" s="7">
        <v>30</v>
      </c>
      <c r="B32" s="6" t="s">
        <v>17</v>
      </c>
      <c r="C32" s="5" t="s">
        <v>16</v>
      </c>
      <c r="D32" s="2">
        <f>DATE(MID(C32,7,4),MID(C32,11,2),MID(C32,13,2))</f>
        <v>35422</v>
      </c>
      <c r="E32" s="2">
        <v>43614</v>
      </c>
      <c r="F32" s="7">
        <v>62</v>
      </c>
      <c r="G32" s="6" t="s">
        <v>15</v>
      </c>
      <c r="H32" s="5" t="s">
        <v>14</v>
      </c>
      <c r="I32" s="7">
        <v>94</v>
      </c>
      <c r="J32" s="6" t="s">
        <v>13</v>
      </c>
      <c r="K32" s="5" t="s">
        <v>12</v>
      </c>
    </row>
    <row r="33" spans="1:11" ht="27.6" customHeight="1">
      <c r="A33" s="7">
        <v>31</v>
      </c>
      <c r="B33" s="6" t="s">
        <v>11</v>
      </c>
      <c r="C33" s="5" t="s">
        <v>10</v>
      </c>
      <c r="D33" s="2">
        <f>DATE(MID(C33,7,4),MID(C33,11,2),MID(C33,13,2))</f>
        <v>33669</v>
      </c>
      <c r="E33" s="2">
        <v>43615</v>
      </c>
      <c r="F33" s="7">
        <v>63</v>
      </c>
      <c r="G33" s="6" t="s">
        <v>9</v>
      </c>
      <c r="H33" s="5" t="s">
        <v>8</v>
      </c>
      <c r="I33" s="7">
        <v>95</v>
      </c>
      <c r="J33" s="6" t="s">
        <v>7</v>
      </c>
      <c r="K33" s="5" t="s">
        <v>6</v>
      </c>
    </row>
    <row r="34" spans="1:11" ht="27.6" customHeight="1">
      <c r="A34" s="7">
        <v>32</v>
      </c>
      <c r="B34" s="6" t="s">
        <v>5</v>
      </c>
      <c r="C34" s="5" t="s">
        <v>4</v>
      </c>
      <c r="D34" s="2">
        <f>DATE(MID(C34,7,4),MID(C34,11,2),MID(C34,13,2))</f>
        <v>33604</v>
      </c>
      <c r="E34" s="2">
        <v>43616</v>
      </c>
      <c r="F34" s="7">
        <v>64</v>
      </c>
      <c r="G34" s="6" t="s">
        <v>3</v>
      </c>
      <c r="H34" s="5" t="s">
        <v>2</v>
      </c>
      <c r="I34" s="7">
        <v>96</v>
      </c>
      <c r="J34" s="6" t="s">
        <v>1</v>
      </c>
      <c r="K34" s="5" t="s">
        <v>0</v>
      </c>
    </row>
    <row r="35" spans="1:11" ht="27.6" customHeight="1">
      <c r="A35" s="4"/>
      <c r="B35" s="4"/>
      <c r="C35" s="4"/>
      <c r="D35" s="2">
        <f>DATE(MID(H3,7,4),MID(H3,11,2),MID(H3,13,2))</f>
        <v>35824</v>
      </c>
      <c r="E35" s="2">
        <v>43617</v>
      </c>
      <c r="F35" s="3"/>
      <c r="G35" s="3"/>
      <c r="H35" s="3"/>
      <c r="I35" s="3"/>
      <c r="J35" s="3"/>
      <c r="K35" s="3"/>
    </row>
    <row r="36" spans="1:11" ht="27.6" customHeight="1">
      <c r="A36" s="4"/>
      <c r="B36" s="4"/>
      <c r="C36" s="4"/>
      <c r="D36" s="2">
        <f>DATE(MID(H4,7,4),MID(H4,11,2),MID(H4,13,2))</f>
        <v>35353</v>
      </c>
      <c r="E36" s="2">
        <v>43618</v>
      </c>
      <c r="F36" s="3"/>
      <c r="G36" s="3"/>
      <c r="H36" s="3"/>
      <c r="I36" s="3"/>
      <c r="J36" s="3"/>
      <c r="K36" s="3"/>
    </row>
    <row r="37" spans="1:11" ht="27.6" customHeight="1">
      <c r="A37" s="4"/>
      <c r="B37" s="4"/>
      <c r="C37" s="4"/>
      <c r="D37" s="2">
        <f>DATE(MID(H5,7,4),MID(H5,11,2),MID(H5,13,2))</f>
        <v>33803</v>
      </c>
      <c r="E37" s="2">
        <v>43619</v>
      </c>
      <c r="F37" s="3"/>
      <c r="G37" s="3"/>
      <c r="H37" s="3"/>
      <c r="I37" s="3"/>
      <c r="J37" s="3"/>
      <c r="K37" s="3"/>
    </row>
    <row r="38" spans="1:11" ht="27.6" customHeight="1">
      <c r="A38" s="4"/>
      <c r="B38" s="4"/>
      <c r="C38" s="4"/>
      <c r="D38" s="2">
        <f>DATE(MID(H6,7,4),MID(H6,11,2),MID(H6,13,2))</f>
        <v>34723</v>
      </c>
      <c r="E38" s="2">
        <v>43620</v>
      </c>
      <c r="F38" s="3"/>
      <c r="G38" s="3"/>
      <c r="H38" s="3"/>
      <c r="I38" s="3"/>
      <c r="J38" s="3"/>
      <c r="K38" s="3"/>
    </row>
    <row r="39" spans="1:11" ht="27.6" customHeight="1">
      <c r="A39" s="4"/>
      <c r="B39" s="4"/>
      <c r="C39" s="4"/>
      <c r="D39" s="2">
        <f>DATE(MID(H7,7,4),MID(H7,11,2),MID(H7,13,2))</f>
        <v>35517</v>
      </c>
      <c r="E39" s="2">
        <v>43621</v>
      </c>
      <c r="F39" s="3"/>
      <c r="G39" s="3"/>
      <c r="H39" s="3"/>
      <c r="I39" s="3"/>
      <c r="J39" s="3"/>
      <c r="K39" s="3"/>
    </row>
    <row r="40" spans="1:11" ht="27.6" customHeight="1">
      <c r="A40" s="4"/>
      <c r="B40" s="4"/>
      <c r="C40" s="4"/>
      <c r="D40" s="2">
        <f>DATE(MID(H8,7,4),MID(H8,11,2),MID(H8,13,2))</f>
        <v>34650</v>
      </c>
      <c r="E40" s="2">
        <v>43622</v>
      </c>
      <c r="F40" s="3"/>
      <c r="G40" s="3"/>
      <c r="H40" s="3"/>
      <c r="I40" s="3"/>
      <c r="J40" s="3"/>
      <c r="K40" s="3"/>
    </row>
    <row r="41" spans="1:11" ht="27.6" customHeight="1">
      <c r="A41" s="4"/>
      <c r="B41" s="4"/>
      <c r="C41" s="4"/>
      <c r="D41" s="2">
        <f>DATE(MID(H9,7,4),MID(H9,11,2),MID(H9,13,2))</f>
        <v>34634</v>
      </c>
      <c r="E41" s="2">
        <v>43623</v>
      </c>
      <c r="F41" s="3"/>
      <c r="G41" s="3"/>
      <c r="H41" s="3"/>
      <c r="I41" s="3"/>
      <c r="J41" s="3"/>
      <c r="K41" s="3"/>
    </row>
    <row r="42" spans="1:11" ht="27.6" customHeight="1">
      <c r="A42" s="4"/>
      <c r="B42" s="4"/>
      <c r="C42" s="4"/>
      <c r="D42" s="2">
        <f>DATE(MID(H10,7,4),MID(H10,11,2),MID(H10,13,2))</f>
        <v>34820</v>
      </c>
      <c r="E42" s="2">
        <v>43624</v>
      </c>
      <c r="F42" s="3"/>
      <c r="G42" s="3"/>
      <c r="H42" s="3"/>
      <c r="I42" s="3"/>
      <c r="J42" s="3"/>
      <c r="K42" s="3"/>
    </row>
    <row r="43" spans="1:11" ht="27.6" customHeight="1">
      <c r="A43" s="4"/>
      <c r="B43" s="4"/>
      <c r="C43" s="4"/>
      <c r="D43" s="2">
        <f>DATE(MID(H11,7,4),MID(H11,11,2),MID(H11,13,2))</f>
        <v>35272</v>
      </c>
      <c r="E43" s="2">
        <v>43625</v>
      </c>
      <c r="F43" s="3"/>
      <c r="G43" s="3"/>
      <c r="H43" s="3"/>
      <c r="I43" s="3"/>
      <c r="J43" s="3"/>
      <c r="K43" s="3"/>
    </row>
    <row r="44" spans="1:11" ht="27.6" customHeight="1">
      <c r="A44" s="4"/>
      <c r="B44" s="4"/>
      <c r="C44" s="4"/>
      <c r="D44" s="2">
        <f>DATE(MID(H12,7,4),MID(H12,11,2),MID(H12,13,2))</f>
        <v>31937</v>
      </c>
      <c r="E44" s="2">
        <v>43626</v>
      </c>
      <c r="F44" s="3"/>
      <c r="G44" s="3"/>
      <c r="H44" s="3"/>
      <c r="I44" s="3"/>
      <c r="J44" s="3"/>
      <c r="K44" s="3"/>
    </row>
    <row r="45" spans="1:11" ht="27.6" customHeight="1">
      <c r="A45" s="4"/>
      <c r="B45" s="4"/>
      <c r="C45" s="4"/>
      <c r="D45" s="2">
        <f>DATE(MID(H13,7,4),MID(H13,11,2),MID(H13,13,2))</f>
        <v>35670</v>
      </c>
      <c r="E45" s="2">
        <v>43627</v>
      </c>
      <c r="F45" s="3"/>
      <c r="G45" s="3"/>
      <c r="H45" s="3"/>
      <c r="I45" s="3"/>
      <c r="J45" s="3"/>
      <c r="K45" s="3"/>
    </row>
    <row r="46" spans="1:11" ht="27.6" customHeight="1">
      <c r="A46" s="4"/>
      <c r="B46" s="4"/>
      <c r="C46" s="4"/>
      <c r="D46" s="2">
        <f>DATE(MID(H14,7,4),MID(H14,11,2),MID(H14,13,2))</f>
        <v>33029</v>
      </c>
      <c r="E46" s="2">
        <v>43628</v>
      </c>
      <c r="F46" s="3"/>
      <c r="G46" s="3"/>
      <c r="H46" s="3"/>
      <c r="I46" s="3"/>
      <c r="J46" s="3"/>
      <c r="K46" s="3"/>
    </row>
    <row r="47" spans="1:11" ht="27.6" customHeight="1">
      <c r="A47" s="4"/>
      <c r="B47" s="4"/>
      <c r="C47" s="4"/>
      <c r="D47" s="2">
        <f>DATE(MID(H15,7,4),MID(H15,11,2),MID(H15,13,2))</f>
        <v>34535</v>
      </c>
      <c r="E47" s="2">
        <v>43629</v>
      </c>
      <c r="F47" s="3"/>
      <c r="G47" s="3"/>
      <c r="H47" s="3"/>
      <c r="I47" s="3"/>
      <c r="J47" s="3"/>
      <c r="K47" s="3"/>
    </row>
    <row r="48" spans="1:11" ht="27.6" customHeight="1">
      <c r="A48" s="4"/>
      <c r="B48" s="4"/>
      <c r="C48" s="4"/>
      <c r="D48" s="2">
        <f>DATE(MID(H16,7,4),MID(H16,11,2),MID(H16,13,2))</f>
        <v>34279</v>
      </c>
      <c r="E48" s="2">
        <v>43630</v>
      </c>
      <c r="F48" s="3"/>
      <c r="G48" s="3"/>
      <c r="H48" s="3"/>
      <c r="I48" s="3"/>
      <c r="J48" s="3"/>
      <c r="K48" s="3"/>
    </row>
    <row r="49" spans="1:11" ht="27.6" customHeight="1">
      <c r="A49" s="4"/>
      <c r="B49" s="4"/>
      <c r="C49" s="4"/>
      <c r="D49" s="2">
        <f>DATE(MID(H17,7,4),MID(H17,11,2),MID(H17,13,2))</f>
        <v>34631</v>
      </c>
      <c r="E49" s="2">
        <v>43631</v>
      </c>
      <c r="F49" s="3"/>
      <c r="G49" s="3"/>
      <c r="H49" s="3"/>
      <c r="I49" s="3"/>
      <c r="J49" s="3"/>
      <c r="K49" s="3"/>
    </row>
    <row r="50" spans="1:11" ht="27.6" customHeight="1">
      <c r="A50" s="4"/>
      <c r="B50" s="4"/>
      <c r="C50" s="4"/>
      <c r="D50" s="2">
        <f>DATE(MID(H18,7,4),MID(H18,11,2),MID(H18,13,2))</f>
        <v>35153</v>
      </c>
      <c r="E50" s="2">
        <v>43632</v>
      </c>
      <c r="F50" s="3"/>
      <c r="G50" s="3"/>
      <c r="H50" s="3"/>
      <c r="I50" s="3"/>
      <c r="J50" s="3"/>
      <c r="K50" s="3"/>
    </row>
    <row r="51" spans="1:11" ht="27.6" customHeight="1">
      <c r="A51" s="4"/>
      <c r="B51" s="4"/>
      <c r="C51" s="4"/>
      <c r="D51" s="2">
        <f>DATE(MID(H19,7,4),MID(H19,11,2),MID(H19,13,2))</f>
        <v>34012</v>
      </c>
      <c r="E51" s="2">
        <v>43633</v>
      </c>
      <c r="F51" s="3"/>
      <c r="G51" s="3"/>
      <c r="H51" s="3"/>
      <c r="I51" s="3"/>
      <c r="J51" s="3"/>
      <c r="K51" s="3"/>
    </row>
    <row r="52" spans="1:11" ht="27.6" customHeight="1">
      <c r="A52" s="4"/>
      <c r="B52" s="4"/>
      <c r="C52" s="4"/>
      <c r="D52" s="2">
        <f>DATE(MID(H20,7,4),MID(H20,11,2),MID(H20,13,2))</f>
        <v>33942</v>
      </c>
      <c r="E52" s="2">
        <v>43634</v>
      </c>
      <c r="F52" s="3"/>
      <c r="G52" s="3"/>
      <c r="H52" s="3"/>
      <c r="I52" s="3"/>
      <c r="J52" s="3"/>
      <c r="K52" s="3"/>
    </row>
    <row r="53" spans="1:11" ht="27.6" customHeight="1">
      <c r="A53" s="4"/>
      <c r="B53" s="4"/>
      <c r="C53" s="4"/>
      <c r="D53" s="2">
        <f>DATE(MID(H21,7,4),MID(H21,11,2),MID(H21,13,2))</f>
        <v>33174</v>
      </c>
      <c r="E53" s="2">
        <v>43635</v>
      </c>
      <c r="F53" s="3"/>
      <c r="G53" s="3"/>
      <c r="H53" s="3"/>
      <c r="I53" s="3"/>
      <c r="J53" s="3"/>
      <c r="K53" s="3"/>
    </row>
    <row r="54" spans="1:11" ht="27.6" customHeight="1">
      <c r="A54" s="4"/>
      <c r="B54" s="4"/>
      <c r="C54" s="4"/>
      <c r="D54" s="2">
        <f>DATE(MID(H22,7,4),MID(H22,11,2),MID(H22,13,2))</f>
        <v>33502</v>
      </c>
      <c r="E54" s="2">
        <v>43636</v>
      </c>
      <c r="F54" s="3"/>
      <c r="G54" s="3"/>
      <c r="H54" s="3"/>
      <c r="I54" s="3"/>
      <c r="J54" s="3"/>
      <c r="K54" s="3"/>
    </row>
    <row r="55" spans="1:11" ht="27.6" customHeight="1">
      <c r="A55" s="4"/>
      <c r="B55" s="4"/>
      <c r="C55" s="4"/>
      <c r="D55" s="2">
        <f>DATE(MID(H23,7,4),MID(H23,11,2),MID(H23,13,2))</f>
        <v>33609</v>
      </c>
      <c r="E55" s="2">
        <v>43637</v>
      </c>
      <c r="F55" s="3"/>
      <c r="G55" s="3"/>
      <c r="H55" s="3"/>
      <c r="I55" s="3"/>
      <c r="J55" s="3"/>
      <c r="K55" s="3"/>
    </row>
    <row r="56" spans="1:11" ht="27.6" customHeight="1">
      <c r="A56" s="4"/>
      <c r="B56" s="4"/>
      <c r="C56" s="4"/>
      <c r="D56" s="2">
        <f>DATE(MID(H24,7,4),MID(H24,11,2),MID(H24,13,2))</f>
        <v>35429</v>
      </c>
      <c r="E56" s="2">
        <v>43638</v>
      </c>
      <c r="F56" s="3"/>
      <c r="G56" s="3"/>
      <c r="H56" s="3"/>
      <c r="I56" s="3"/>
      <c r="J56" s="3"/>
      <c r="K56" s="3"/>
    </row>
    <row r="57" spans="1:11" ht="27.6" customHeight="1">
      <c r="A57" s="4"/>
      <c r="B57" s="4"/>
      <c r="C57" s="4"/>
      <c r="D57" s="2">
        <f>DATE(MID(H25,7,4),MID(H25,11,2),MID(H25,13,2))</f>
        <v>34192</v>
      </c>
      <c r="E57" s="2">
        <v>43639</v>
      </c>
      <c r="F57" s="3"/>
      <c r="G57" s="3"/>
      <c r="H57" s="3"/>
      <c r="I57" s="3"/>
      <c r="J57" s="3"/>
      <c r="K57" s="3"/>
    </row>
    <row r="58" spans="1:11" ht="27.6" customHeight="1">
      <c r="A58" s="4"/>
      <c r="B58" s="4"/>
      <c r="C58" s="4"/>
      <c r="D58" s="2">
        <f>DATE(MID(H26,7,4),MID(H26,11,2),MID(H26,13,2))</f>
        <v>33562</v>
      </c>
      <c r="E58" s="2">
        <v>43640</v>
      </c>
      <c r="F58" s="3"/>
      <c r="G58" s="3"/>
      <c r="H58" s="3"/>
      <c r="I58" s="3"/>
      <c r="J58" s="3"/>
      <c r="K58" s="3"/>
    </row>
    <row r="59" spans="1:11" ht="27.6" customHeight="1">
      <c r="A59" s="4"/>
      <c r="B59" s="4"/>
      <c r="C59" s="4"/>
      <c r="D59" s="2">
        <f>DATE(MID(H27,7,4),MID(H27,11,2),MID(H27,13,2))</f>
        <v>34031</v>
      </c>
      <c r="E59" s="2">
        <v>43641</v>
      </c>
      <c r="F59" s="3"/>
      <c r="G59" s="3"/>
      <c r="H59" s="3"/>
      <c r="I59" s="3"/>
      <c r="J59" s="3"/>
      <c r="K59" s="3"/>
    </row>
    <row r="60" spans="1:11" ht="27.6" customHeight="1">
      <c r="A60" s="4"/>
      <c r="B60" s="4"/>
      <c r="C60" s="4"/>
      <c r="D60" s="2">
        <f>DATE(MID(H28,7,4),MID(H28,11,2),MID(H28,13,2))</f>
        <v>35109</v>
      </c>
      <c r="E60" s="2">
        <v>43642</v>
      </c>
      <c r="F60" s="3"/>
      <c r="G60" s="3"/>
      <c r="H60" s="3"/>
      <c r="I60" s="3"/>
      <c r="J60" s="3"/>
      <c r="K60" s="3"/>
    </row>
    <row r="61" spans="1:11" ht="27.6" customHeight="1">
      <c r="D61" s="2">
        <f>DATE(MID(H29,7,4),MID(H29,11,2),MID(H29,13,2))</f>
        <v>35342</v>
      </c>
      <c r="E61" s="2">
        <v>43643</v>
      </c>
    </row>
    <row r="62" spans="1:11" ht="27.6" customHeight="1">
      <c r="D62" s="2">
        <f>DATE(MID(H30,7,4),MID(H30,11,2),MID(H30,13,2))</f>
        <v>34858</v>
      </c>
      <c r="E62" s="2">
        <v>43644</v>
      </c>
    </row>
    <row r="63" spans="1:11" ht="27.6" customHeight="1">
      <c r="D63" s="2">
        <f>DATE(MID(H31,7,4),MID(H31,11,2),MID(H31,13,2))</f>
        <v>34219</v>
      </c>
      <c r="E63" s="2">
        <v>43645</v>
      </c>
    </row>
    <row r="64" spans="1:11" ht="27.6" customHeight="1">
      <c r="D64" s="2">
        <f>DATE(MID(H32,7,4),MID(H32,11,2),MID(H32,13,2))</f>
        <v>31199</v>
      </c>
      <c r="E64" s="2">
        <v>43646</v>
      </c>
    </row>
    <row r="65" spans="4:5" customFormat="1" ht="27.6" customHeight="1">
      <c r="D65" s="2">
        <f>DATE(MID(H33,7,4),MID(H33,11,2),MID(H33,13,2))</f>
        <v>33674</v>
      </c>
      <c r="E65" s="2">
        <v>43647</v>
      </c>
    </row>
    <row r="66" spans="4:5" customFormat="1" ht="27.6" customHeight="1">
      <c r="D66" s="2">
        <f>DATE(MID(H34,7,4),MID(H34,11,2),MID(H34,13,2))</f>
        <v>34765</v>
      </c>
      <c r="E66" s="2">
        <v>43648</v>
      </c>
    </row>
    <row r="67" spans="4:5" customFormat="1" ht="27.6" customHeight="1">
      <c r="D67" s="2">
        <f>DATE(MID(K3,7,4),MID(K3,11,2),MID(K3,13,2))</f>
        <v>34632</v>
      </c>
      <c r="E67" s="2">
        <v>43649</v>
      </c>
    </row>
    <row r="68" spans="4:5" customFormat="1" ht="27.6" customHeight="1">
      <c r="D68" s="2">
        <f>DATE(MID(K4,7,4),MID(K4,11,2),MID(K4,13,2))</f>
        <v>34920</v>
      </c>
      <c r="E68" s="2">
        <v>43650</v>
      </c>
    </row>
    <row r="69" spans="4:5" customFormat="1" ht="27.6" customHeight="1">
      <c r="D69" s="2">
        <f>DATE(MID(K5,7,4),MID(K5,11,2),MID(K5,13,2))</f>
        <v>34689</v>
      </c>
      <c r="E69" s="2">
        <v>43651</v>
      </c>
    </row>
    <row r="70" spans="4:5" customFormat="1" ht="27.6" customHeight="1">
      <c r="D70" s="2">
        <f>DATE(MID(K6,7,4),MID(K6,11,2),MID(K6,13,2))</f>
        <v>34674</v>
      </c>
      <c r="E70" s="2">
        <v>43652</v>
      </c>
    </row>
    <row r="71" spans="4:5" customFormat="1" ht="27.6" customHeight="1">
      <c r="D71" s="2">
        <f>DATE(MID(K7,7,4),MID(K7,11,2),MID(K7,13,2))</f>
        <v>34926</v>
      </c>
      <c r="E71" s="2">
        <v>43653</v>
      </c>
    </row>
    <row r="72" spans="4:5" customFormat="1" ht="27.6" customHeight="1">
      <c r="D72" s="2">
        <f>DATE(MID(K8,7,4),MID(K8,11,2),MID(K8,13,2))</f>
        <v>34725</v>
      </c>
      <c r="E72" s="2">
        <v>43654</v>
      </c>
    </row>
    <row r="73" spans="4:5" customFormat="1" ht="27.6" customHeight="1">
      <c r="D73" s="2">
        <f>DATE(MID(K9,7,4),MID(K9,11,2),MID(K9,13,2))</f>
        <v>34237</v>
      </c>
      <c r="E73" s="2">
        <v>43655</v>
      </c>
    </row>
    <row r="74" spans="4:5" customFormat="1" ht="27.6" customHeight="1">
      <c r="D74" s="2">
        <f>DATE(MID(K10,7,4),MID(K10,11,2),MID(K10,13,2))</f>
        <v>34183</v>
      </c>
      <c r="E74" s="2">
        <v>43656</v>
      </c>
    </row>
    <row r="75" spans="4:5" customFormat="1" ht="27.6" customHeight="1">
      <c r="D75" s="2">
        <f>DATE(MID(K11,7,4),MID(K11,11,2),MID(K11,13,2))</f>
        <v>35055</v>
      </c>
      <c r="E75" s="2">
        <v>43657</v>
      </c>
    </row>
    <row r="76" spans="4:5" customFormat="1" ht="27.6" customHeight="1">
      <c r="D76" s="2">
        <f>DATE(MID(K12,7,4),MID(K12,11,2),MID(K12,13,2))</f>
        <v>35384</v>
      </c>
      <c r="E76" s="2">
        <v>43658</v>
      </c>
    </row>
    <row r="77" spans="4:5" customFormat="1" ht="27.6" customHeight="1">
      <c r="D77" s="2">
        <f>DATE(MID(K13,7,4),MID(K13,11,2),MID(K13,13,2))</f>
        <v>32965</v>
      </c>
      <c r="E77" s="2">
        <v>43659</v>
      </c>
    </row>
    <row r="78" spans="4:5" customFormat="1" ht="27.6" customHeight="1">
      <c r="D78" s="2">
        <f>DATE(MID(K14,7,4),MID(K14,11,2),MID(K14,13,2))</f>
        <v>32240</v>
      </c>
      <c r="E78" s="2">
        <v>43660</v>
      </c>
    </row>
    <row r="79" spans="4:5" customFormat="1" ht="27.6" customHeight="1">
      <c r="D79" s="2">
        <f>DATE(MID(K15,7,4),MID(K15,11,2),MID(K15,13,2))</f>
        <v>33875</v>
      </c>
      <c r="E79" s="2">
        <v>43661</v>
      </c>
    </row>
    <row r="80" spans="4:5" customFormat="1" ht="27.6" customHeight="1">
      <c r="D80" s="2">
        <f>DATE(MID(K16,7,4),MID(K16,11,2),MID(K16,13,2))</f>
        <v>34170</v>
      </c>
      <c r="E80" s="2">
        <v>43662</v>
      </c>
    </row>
    <row r="81" spans="4:5" customFormat="1" ht="27.6" customHeight="1">
      <c r="D81" s="2">
        <f>DATE(MID(K17,7,4),MID(K17,11,2),MID(K17,13,2))</f>
        <v>32689</v>
      </c>
      <c r="E81" s="2">
        <v>43663</v>
      </c>
    </row>
    <row r="82" spans="4:5" customFormat="1" ht="27.6" customHeight="1">
      <c r="D82" s="2">
        <f>DATE(MID(K18,7,4),MID(K18,11,2),MID(K18,13,2))</f>
        <v>34037</v>
      </c>
      <c r="E82" s="2">
        <v>43664</v>
      </c>
    </row>
    <row r="83" spans="4:5" customFormat="1" ht="27.6" customHeight="1">
      <c r="D83" s="2">
        <f>DATE(MID(K19,7,4),MID(K19,11,2),MID(K19,13,2))</f>
        <v>34877</v>
      </c>
      <c r="E83" s="2">
        <v>43665</v>
      </c>
    </row>
    <row r="84" spans="4:5" customFormat="1" ht="27.6" customHeight="1">
      <c r="D84" s="2">
        <f>DATE(MID(K20,7,4),MID(K20,11,2),MID(K20,13,2))</f>
        <v>34482</v>
      </c>
      <c r="E84" s="2">
        <v>43666</v>
      </c>
    </row>
    <row r="85" spans="4:5" customFormat="1" ht="27.6" customHeight="1">
      <c r="D85" s="2">
        <f>DATE(MID(K21,7,4),MID(K21,11,2),MID(K21,13,2))</f>
        <v>34590</v>
      </c>
      <c r="E85" s="2">
        <v>43667</v>
      </c>
    </row>
    <row r="86" spans="4:5" customFormat="1" ht="27.6" customHeight="1">
      <c r="D86" s="2">
        <f>DATE(MID(K22,7,4),MID(K22,11,2),MID(K22,13,2))</f>
        <v>35286</v>
      </c>
      <c r="E86" s="2">
        <v>43668</v>
      </c>
    </row>
    <row r="87" spans="4:5" customFormat="1" ht="27.6" customHeight="1">
      <c r="D87" s="2">
        <f>DATE(MID(K23,7,4),MID(K23,11,2),MID(K23,13,2))</f>
        <v>32733</v>
      </c>
      <c r="E87" s="2">
        <v>43669</v>
      </c>
    </row>
    <row r="88" spans="4:5" customFormat="1" ht="27.6" customHeight="1">
      <c r="D88" s="2">
        <f>DATE(MID(K24,7,4),MID(K24,11,2),MID(K24,13,2))</f>
        <v>35197</v>
      </c>
      <c r="E88" s="2">
        <v>43670</v>
      </c>
    </row>
    <row r="89" spans="4:5" customFormat="1" ht="27.6" customHeight="1">
      <c r="D89" s="2">
        <f>DATE(MID(K25,7,4),MID(K25,11,2),MID(K25,13,2))</f>
        <v>33468</v>
      </c>
      <c r="E89" s="2">
        <v>43671</v>
      </c>
    </row>
    <row r="90" spans="4:5" customFormat="1" ht="27.6" customHeight="1">
      <c r="D90" s="2">
        <f>DATE(MID(K26,7,4),MID(K26,11,2),MID(K26,13,2))</f>
        <v>34550</v>
      </c>
      <c r="E90" s="2">
        <v>43672</v>
      </c>
    </row>
    <row r="91" spans="4:5" customFormat="1" ht="27.6" customHeight="1">
      <c r="D91" s="2">
        <f>DATE(MID(K27,7,4),MID(K27,11,2),MID(K27,13,2))</f>
        <v>33748</v>
      </c>
      <c r="E91" s="2">
        <v>43673</v>
      </c>
    </row>
    <row r="92" spans="4:5" customFormat="1" ht="27.6" customHeight="1">
      <c r="D92" s="2">
        <f>DATE(MID(K28,7,4),MID(K28,11,2),MID(K28,13,2))</f>
        <v>33558</v>
      </c>
      <c r="E92" s="2">
        <v>43674</v>
      </c>
    </row>
    <row r="93" spans="4:5" customFormat="1" ht="27.6" customHeight="1">
      <c r="D93" s="2">
        <f>DATE(MID(K29,7,4),MID(K29,11,2),MID(K29,13,2))</f>
        <v>34140</v>
      </c>
      <c r="E93" s="2">
        <v>43675</v>
      </c>
    </row>
    <row r="94" spans="4:5" customFormat="1" ht="27.6" customHeight="1">
      <c r="D94" s="2">
        <f>DATE(MID(K30,7,4),MID(K30,11,2),MID(K30,13,2))</f>
        <v>34547</v>
      </c>
      <c r="E94" s="2">
        <v>43676</v>
      </c>
    </row>
    <row r="95" spans="4:5" customFormat="1" ht="27.6" customHeight="1">
      <c r="D95" s="2">
        <f>DATE(MID(K31,7,4),MID(K31,11,2),MID(K31,13,2))</f>
        <v>34403</v>
      </c>
      <c r="E95" s="2">
        <v>43677</v>
      </c>
    </row>
    <row r="96" spans="4:5" customFormat="1" ht="27.6" customHeight="1">
      <c r="D96" s="2">
        <f>DATE(MID(K32,7,4),MID(K32,11,2),MID(K32,13,2))</f>
        <v>35291</v>
      </c>
      <c r="E96" s="2">
        <v>43678</v>
      </c>
    </row>
    <row r="97" spans="4:5" customFormat="1" ht="27.6" customHeight="1">
      <c r="D97" s="2">
        <f>DATE(MID(K33,7,4),MID(K33,11,2),MID(K33,13,2))</f>
        <v>36100</v>
      </c>
      <c r="E97" s="2">
        <v>43679</v>
      </c>
    </row>
    <row r="98" spans="4:5" customFormat="1" ht="27.6" customHeight="1">
      <c r="D98" s="2">
        <f>DATE(MID(K34,7,4),MID(K34,11,2),MID(K34,13,2))</f>
        <v>34101</v>
      </c>
      <c r="E98" s="2">
        <v>43680</v>
      </c>
    </row>
  </sheetData>
  <autoFilter ref="A2:E98">
    <filterColumn colId="2"/>
    <filterColumn colId="3"/>
    <filterColumn colId="4"/>
  </autoFilter>
  <mergeCells count="1">
    <mergeCell ref="A1:K1"/>
  </mergeCells>
  <phoneticPr fontId="3" type="noConversion"/>
  <pageMargins left="0.59055118110236227" right="0.27559055118110237" top="0.70866141732283472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名单</vt:lpstr>
      <vt:lpstr>名单!Print_Area</vt:lpstr>
      <vt:lpstr>名单!Print_Titles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dcterms:created xsi:type="dcterms:W3CDTF">2019-05-28T08:19:13Z</dcterms:created>
  <dcterms:modified xsi:type="dcterms:W3CDTF">2019-05-28T08:20:27Z</dcterms:modified>
</cp:coreProperties>
</file>